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10" i="1"/>
  <c r="J10" i="1"/>
  <c r="H13" i="1"/>
  <c r="I13" i="1"/>
  <c r="J13" i="1"/>
  <c r="H17" i="1"/>
  <c r="H7" i="1" s="1"/>
  <c r="I17" i="1"/>
  <c r="I7" i="1" s="1"/>
  <c r="J17" i="1"/>
  <c r="J7" i="1" s="1"/>
  <c r="H19" i="1"/>
  <c r="H9" i="1" s="1"/>
  <c r="I19" i="1"/>
  <c r="I9" i="1" s="1"/>
  <c r="H20" i="1"/>
  <c r="H10" i="1" s="1"/>
  <c r="I20" i="1"/>
  <c r="H23" i="1"/>
  <c r="H18" i="1" s="1"/>
  <c r="H8" i="1" s="1"/>
  <c r="I23" i="1"/>
  <c r="I18" i="1" s="1"/>
  <c r="I8" i="1" s="1"/>
  <c r="J23" i="1"/>
  <c r="J18" i="1" s="1"/>
  <c r="J8" i="1" s="1"/>
  <c r="H28" i="1"/>
  <c r="I28" i="1"/>
  <c r="J28" i="1"/>
</calcChain>
</file>

<file path=xl/sharedStrings.xml><?xml version="1.0" encoding="utf-8"?>
<sst xmlns="http://schemas.openxmlformats.org/spreadsheetml/2006/main" count="28" uniqueCount="12">
  <si>
    <t>Iturria: Ekonomia, Lan eta Enplegu Saila. Euskal ekonomia sozialaren estatistika</t>
  </si>
  <si>
    <t>Behin-behinekoak</t>
  </si>
  <si>
    <t>Finkoak</t>
  </si>
  <si>
    <t>Alokatuak</t>
  </si>
  <si>
    <t>Bazkideak</t>
  </si>
  <si>
    <t>Lan-sozietate mugatuak</t>
  </si>
  <si>
    <t>Sozietate anonimo laboralak</t>
  </si>
  <si>
    <t>Lan-Sozietateak</t>
  </si>
  <si>
    <t>Kooperatiba sozietateak</t>
  </si>
  <si>
    <t>Guztira</t>
  </si>
  <si>
    <t/>
  </si>
  <si>
    <t>Euskal AEko ekonomia sozialaren enpleguaren banaketa, forma juridikoaren eta kontratu motaren arabera. 2006-2022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</si>
</sst>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right"/>
    </xf>
    <xf numFmtId="0" fontId="1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3" fontId="1" fillId="2" borderId="1" xfId="0" applyNumberFormat="1" applyFont="1" applyFill="1" applyBorder="1" applyAlignment="1">
      <alignment horizontal="right" vertical="center"/>
    </xf>
    <xf numFmtId="3" fontId="1" fillId="2" borderId="2" xfId="0" applyNumberFormat="1" applyFont="1" applyFill="1" applyBorder="1" applyAlignment="1">
      <alignment horizontal="right" vertical="center"/>
    </xf>
    <xf numFmtId="3" fontId="1" fillId="2" borderId="3" xfId="0" applyNumberFormat="1" applyFont="1" applyFill="1" applyBorder="1" applyAlignment="1">
      <alignment horizontal="right" vertical="center"/>
    </xf>
    <xf numFmtId="1" fontId="1" fillId="2" borderId="4" xfId="0" applyNumberFormat="1" applyFont="1" applyFill="1" applyBorder="1" applyAlignment="1">
      <alignment horizontal="left" indent="1"/>
    </xf>
    <xf numFmtId="3" fontId="1" fillId="2" borderId="0" xfId="0" applyNumberFormat="1" applyFont="1" applyFill="1" applyBorder="1" applyAlignment="1">
      <alignment horizontal="right" vertical="center"/>
    </xf>
    <xf numFmtId="1" fontId="1" fillId="2" borderId="5" xfId="0" applyNumberFormat="1" applyFont="1" applyFill="1" applyBorder="1" applyAlignment="1">
      <alignment horizontal="left" indent="1"/>
    </xf>
    <xf numFmtId="1" fontId="3" fillId="2" borderId="5" xfId="0" applyNumberFormat="1" applyFont="1" applyFill="1" applyBorder="1" applyAlignment="1">
      <alignment horizontal="left"/>
    </xf>
    <xf numFmtId="0" fontId="1" fillId="2" borderId="1" xfId="0" applyFont="1" applyFill="1" applyBorder="1"/>
    <xf numFmtId="3" fontId="1" fillId="2" borderId="1" xfId="0" applyNumberFormat="1" applyFont="1" applyFill="1" applyBorder="1" applyAlignment="1">
      <alignment horizontal="right"/>
    </xf>
    <xf numFmtId="3" fontId="1" fillId="2" borderId="0" xfId="0" applyNumberFormat="1" applyFont="1" applyFill="1" applyBorder="1" applyAlignment="1">
      <alignment horizontal="right"/>
    </xf>
    <xf numFmtId="1" fontId="3" fillId="2" borderId="6" xfId="0" applyNumberFormat="1" applyFont="1" applyFill="1" applyBorder="1" applyAlignment="1">
      <alignment horizontal="left"/>
    </xf>
    <xf numFmtId="0" fontId="3" fillId="2" borderId="7" xfId="0" applyFont="1" applyFill="1" applyBorder="1" applyAlignment="1">
      <alignment horizontal="center" vertical="center"/>
    </xf>
    <xf numFmtId="3" fontId="1" fillId="2" borderId="8" xfId="0" applyNumberFormat="1" applyFont="1" applyFill="1" applyBorder="1" applyAlignment="1">
      <alignment horizontal="left"/>
    </xf>
    <xf numFmtId="49" fontId="5" fillId="2" borderId="0" xfId="1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showGridLines="0" tabSelected="1" zoomScale="142" zoomScaleNormal="142" workbookViewId="0">
      <selection activeCell="B1" sqref="B1"/>
    </sheetView>
  </sheetViews>
  <sheetFormatPr baseColWidth="10" defaultColWidth="11.42578125" defaultRowHeight="9" x14ac:dyDescent="0.2"/>
  <cols>
    <col min="1" max="1" width="25.28515625" style="3" customWidth="1"/>
    <col min="2" max="7" width="11.28515625" style="2" customWidth="1"/>
    <col min="8" max="10" width="11.28515625" style="1" customWidth="1"/>
    <col min="11" max="16384" width="11.42578125" style="1"/>
  </cols>
  <sheetData>
    <row r="1" spans="1:10" ht="27" customHeight="1" x14ac:dyDescent="0.15"/>
    <row r="2" spans="1:10" ht="19.5" customHeight="1" x14ac:dyDescent="0.15">
      <c r="A2" s="19" t="s">
        <v>11</v>
      </c>
    </row>
    <row r="3" spans="1:10" x14ac:dyDescent="0.15">
      <c r="A3" s="18" t="s">
        <v>10</v>
      </c>
    </row>
    <row r="4" spans="1:10" x14ac:dyDescent="0.15">
      <c r="A4" s="18"/>
    </row>
    <row r="5" spans="1:10" ht="15" customHeight="1" x14ac:dyDescent="0.15">
      <c r="A5" s="17"/>
      <c r="B5" s="16">
        <v>2006</v>
      </c>
      <c r="C5" s="16">
        <v>2008</v>
      </c>
      <c r="D5" s="16">
        <v>2010</v>
      </c>
      <c r="E5" s="16">
        <v>2012</v>
      </c>
      <c r="F5" s="16">
        <v>2014</v>
      </c>
      <c r="G5" s="16">
        <v>2016</v>
      </c>
      <c r="H5" s="16">
        <v>2018</v>
      </c>
      <c r="I5" s="16">
        <v>2020</v>
      </c>
      <c r="J5" s="16">
        <v>2022</v>
      </c>
    </row>
    <row r="6" spans="1:10" ht="15" customHeight="1" x14ac:dyDescent="0.15">
      <c r="A6" s="15" t="s">
        <v>9</v>
      </c>
      <c r="B6" s="14"/>
      <c r="C6" s="14"/>
      <c r="D6" s="14"/>
      <c r="E6" s="13"/>
      <c r="F6" s="13"/>
      <c r="G6" s="13"/>
      <c r="H6" s="12"/>
      <c r="I6" s="12"/>
    </row>
    <row r="7" spans="1:10" x14ac:dyDescent="0.15">
      <c r="A7" s="10" t="s">
        <v>4</v>
      </c>
      <c r="B7" s="9">
        <v>41906</v>
      </c>
      <c r="C7" s="9">
        <v>41869</v>
      </c>
      <c r="D7" s="9">
        <v>39366</v>
      </c>
      <c r="E7" s="5">
        <v>39242</v>
      </c>
      <c r="F7" s="5">
        <v>36422</v>
      </c>
      <c r="G7" s="9">
        <v>36529</v>
      </c>
      <c r="H7" s="5">
        <f>+H12+H17</f>
        <v>36491</v>
      </c>
      <c r="I7" s="5">
        <f>+I12+I17</f>
        <v>36675</v>
      </c>
      <c r="J7" s="5">
        <f>+J12+J17</f>
        <v>36406</v>
      </c>
    </row>
    <row r="8" spans="1:10" x14ac:dyDescent="0.15">
      <c r="A8" s="10" t="s">
        <v>3</v>
      </c>
      <c r="B8" s="9">
        <v>21573</v>
      </c>
      <c r="C8" s="9">
        <v>20747</v>
      </c>
      <c r="D8" s="9">
        <v>20550</v>
      </c>
      <c r="E8" s="5">
        <v>16568</v>
      </c>
      <c r="F8" s="5">
        <v>18159</v>
      </c>
      <c r="G8" s="9">
        <v>20490</v>
      </c>
      <c r="H8" s="5">
        <f>+H13+H18</f>
        <v>24118</v>
      </c>
      <c r="I8" s="5">
        <f>+I13+I18</f>
        <v>23728</v>
      </c>
      <c r="J8" s="5">
        <f>+J13+J18</f>
        <v>25376</v>
      </c>
    </row>
    <row r="9" spans="1:10" x14ac:dyDescent="0.15">
      <c r="A9" s="10" t="s">
        <v>2</v>
      </c>
      <c r="B9" s="9">
        <v>7884</v>
      </c>
      <c r="C9" s="9">
        <v>9898</v>
      </c>
      <c r="D9" s="9">
        <v>12241</v>
      </c>
      <c r="E9" s="5">
        <v>8018</v>
      </c>
      <c r="F9" s="5">
        <v>8930</v>
      </c>
      <c r="G9" s="9">
        <v>10651</v>
      </c>
      <c r="H9" s="5">
        <f>+H14+H19</f>
        <v>12808</v>
      </c>
      <c r="I9" s="5">
        <f>+I14+I19</f>
        <v>12317</v>
      </c>
      <c r="J9" s="5">
        <f>+J14+J19</f>
        <v>17428</v>
      </c>
    </row>
    <row r="10" spans="1:10" x14ac:dyDescent="0.15">
      <c r="A10" s="10" t="s">
        <v>1</v>
      </c>
      <c r="B10" s="9">
        <v>13689</v>
      </c>
      <c r="C10" s="9">
        <v>10849</v>
      </c>
      <c r="D10" s="9">
        <v>8309</v>
      </c>
      <c r="E10" s="5">
        <v>8549</v>
      </c>
      <c r="F10" s="5">
        <v>9229</v>
      </c>
      <c r="G10" s="9">
        <v>9839</v>
      </c>
      <c r="H10" s="5">
        <f>+H15+H20</f>
        <v>11310</v>
      </c>
      <c r="I10" s="5">
        <f>+I15+I20</f>
        <v>11411</v>
      </c>
      <c r="J10" s="5">
        <f>+J15+J20</f>
        <v>7948</v>
      </c>
    </row>
    <row r="11" spans="1:10" x14ac:dyDescent="0.15">
      <c r="A11" s="11" t="s">
        <v>8</v>
      </c>
      <c r="B11" s="9"/>
      <c r="C11" s="9"/>
      <c r="D11" s="9"/>
      <c r="E11" s="5"/>
      <c r="F11" s="5"/>
      <c r="G11" s="5"/>
      <c r="H11" s="5"/>
      <c r="I11" s="5"/>
      <c r="J11" s="5"/>
    </row>
    <row r="12" spans="1:10" x14ac:dyDescent="0.15">
      <c r="A12" s="10" t="s">
        <v>4</v>
      </c>
      <c r="B12" s="9">
        <v>34746</v>
      </c>
      <c r="C12" s="9">
        <v>34710</v>
      </c>
      <c r="D12" s="9">
        <v>33895</v>
      </c>
      <c r="E12" s="5">
        <v>34241</v>
      </c>
      <c r="F12" s="5">
        <v>32071</v>
      </c>
      <c r="G12" s="9">
        <v>32393</v>
      </c>
      <c r="H12" s="5">
        <v>32690</v>
      </c>
      <c r="I12" s="5">
        <v>32868</v>
      </c>
      <c r="J12" s="5">
        <v>32848</v>
      </c>
    </row>
    <row r="13" spans="1:10" x14ac:dyDescent="0.15">
      <c r="A13" s="10" t="s">
        <v>3</v>
      </c>
      <c r="B13" s="9">
        <v>15405</v>
      </c>
      <c r="C13" s="9">
        <v>15649</v>
      </c>
      <c r="D13" s="9">
        <v>14197</v>
      </c>
      <c r="E13" s="5">
        <v>13703</v>
      </c>
      <c r="F13" s="5">
        <v>15251</v>
      </c>
      <c r="G13" s="9">
        <v>17490</v>
      </c>
      <c r="H13" s="5">
        <f>+H14+H15</f>
        <v>20700</v>
      </c>
      <c r="I13" s="5">
        <f>+I14+I15</f>
        <v>20656</v>
      </c>
      <c r="J13" s="5">
        <f>+J14+J15</f>
        <v>22395</v>
      </c>
    </row>
    <row r="14" spans="1:10" x14ac:dyDescent="0.15">
      <c r="A14" s="10" t="s">
        <v>2</v>
      </c>
      <c r="B14" s="9">
        <v>4999</v>
      </c>
      <c r="C14" s="9">
        <v>6534</v>
      </c>
      <c r="D14" s="9">
        <v>8256</v>
      </c>
      <c r="E14" s="5">
        <v>6251</v>
      </c>
      <c r="F14" s="5">
        <v>6965</v>
      </c>
      <c r="G14" s="9">
        <v>8812</v>
      </c>
      <c r="H14" s="5">
        <v>10382</v>
      </c>
      <c r="I14" s="5">
        <v>10045</v>
      </c>
      <c r="J14" s="5">
        <v>14969</v>
      </c>
    </row>
    <row r="15" spans="1:10" x14ac:dyDescent="0.15">
      <c r="A15" s="10" t="s">
        <v>1</v>
      </c>
      <c r="B15" s="9">
        <v>10406</v>
      </c>
      <c r="C15" s="9">
        <v>9115</v>
      </c>
      <c r="D15" s="9">
        <v>5941</v>
      </c>
      <c r="E15" s="5">
        <v>7451</v>
      </c>
      <c r="F15" s="5">
        <v>8286</v>
      </c>
      <c r="G15" s="9">
        <v>8678</v>
      </c>
      <c r="H15" s="5">
        <v>10318</v>
      </c>
      <c r="I15" s="5">
        <v>10611</v>
      </c>
      <c r="J15" s="5">
        <v>7426</v>
      </c>
    </row>
    <row r="16" spans="1:10" x14ac:dyDescent="0.15">
      <c r="A16" s="11" t="s">
        <v>7</v>
      </c>
      <c r="B16" s="9"/>
      <c r="C16" s="9"/>
      <c r="D16" s="9"/>
      <c r="E16" s="5"/>
      <c r="F16" s="5"/>
      <c r="G16" s="5"/>
      <c r="H16" s="5"/>
      <c r="I16" s="5"/>
      <c r="J16" s="5"/>
    </row>
    <row r="17" spans="1:10" x14ac:dyDescent="0.15">
      <c r="A17" s="10" t="s">
        <v>4</v>
      </c>
      <c r="B17" s="9">
        <v>7160</v>
      </c>
      <c r="C17" s="9">
        <v>7159</v>
      </c>
      <c r="D17" s="9">
        <v>5471</v>
      </c>
      <c r="E17" s="5">
        <v>5001</v>
      </c>
      <c r="F17" s="5">
        <v>4351</v>
      </c>
      <c r="G17" s="9">
        <v>4136</v>
      </c>
      <c r="H17" s="5">
        <f>+H22+H27</f>
        <v>3801</v>
      </c>
      <c r="I17" s="5">
        <f>+I22+I27</f>
        <v>3807</v>
      </c>
      <c r="J17" s="5">
        <f>+J22+J27</f>
        <v>3558</v>
      </c>
    </row>
    <row r="18" spans="1:10" x14ac:dyDescent="0.15">
      <c r="A18" s="10" t="s">
        <v>3</v>
      </c>
      <c r="B18" s="9">
        <v>6168</v>
      </c>
      <c r="C18" s="9">
        <v>5098</v>
      </c>
      <c r="D18" s="9">
        <v>6353</v>
      </c>
      <c r="E18" s="5">
        <v>2865</v>
      </c>
      <c r="F18" s="5">
        <v>2908</v>
      </c>
      <c r="G18" s="9">
        <v>3000</v>
      </c>
      <c r="H18" s="5">
        <f>+H23+H28</f>
        <v>3418</v>
      </c>
      <c r="I18" s="5">
        <f>+I23+I28</f>
        <v>3072</v>
      </c>
      <c r="J18" s="5">
        <f>+J23+J28</f>
        <v>2981</v>
      </c>
    </row>
    <row r="19" spans="1:10" x14ac:dyDescent="0.15">
      <c r="A19" s="10" t="s">
        <v>2</v>
      </c>
      <c r="B19" s="9">
        <v>2885</v>
      </c>
      <c r="C19" s="9">
        <v>3364</v>
      </c>
      <c r="D19" s="9">
        <v>3985</v>
      </c>
      <c r="E19" s="5">
        <v>1767</v>
      </c>
      <c r="F19" s="5">
        <v>1965</v>
      </c>
      <c r="G19" s="9">
        <v>1839</v>
      </c>
      <c r="H19" s="5">
        <f>+H24+H29</f>
        <v>2426</v>
      </c>
      <c r="I19" s="5">
        <f>+I24+I29</f>
        <v>2272</v>
      </c>
      <c r="J19" s="5">
        <v>2459</v>
      </c>
    </row>
    <row r="20" spans="1:10" x14ac:dyDescent="0.15">
      <c r="A20" s="10" t="s">
        <v>1</v>
      </c>
      <c r="B20" s="9">
        <v>3283</v>
      </c>
      <c r="C20" s="9">
        <v>1734</v>
      </c>
      <c r="D20" s="9">
        <v>2368</v>
      </c>
      <c r="E20" s="5">
        <v>1098</v>
      </c>
      <c r="F20" s="5">
        <v>943</v>
      </c>
      <c r="G20" s="9">
        <v>1161</v>
      </c>
      <c r="H20" s="5">
        <f>+H25+H30</f>
        <v>992</v>
      </c>
      <c r="I20" s="5">
        <f>+I25+I30</f>
        <v>800</v>
      </c>
      <c r="J20" s="5">
        <v>522</v>
      </c>
    </row>
    <row r="21" spans="1:10" x14ac:dyDescent="0.15">
      <c r="A21" s="11" t="s">
        <v>6</v>
      </c>
      <c r="B21" s="9"/>
      <c r="C21" s="9"/>
      <c r="D21" s="9"/>
      <c r="E21" s="5"/>
      <c r="F21" s="5"/>
      <c r="G21" s="5"/>
      <c r="H21" s="5"/>
      <c r="I21" s="5"/>
      <c r="J21" s="5"/>
    </row>
    <row r="22" spans="1:10" x14ac:dyDescent="0.15">
      <c r="A22" s="10" t="s">
        <v>4</v>
      </c>
      <c r="B22" s="9">
        <v>4142</v>
      </c>
      <c r="C22" s="9">
        <v>4441</v>
      </c>
      <c r="D22" s="9">
        <v>2592</v>
      </c>
      <c r="E22" s="5">
        <v>2387</v>
      </c>
      <c r="F22" s="5">
        <v>1712</v>
      </c>
      <c r="G22" s="9">
        <v>1474</v>
      </c>
      <c r="H22" s="5">
        <v>1283</v>
      </c>
      <c r="I22" s="5">
        <v>1242</v>
      </c>
      <c r="J22" s="5">
        <v>1282</v>
      </c>
    </row>
    <row r="23" spans="1:10" x14ac:dyDescent="0.15">
      <c r="A23" s="10" t="s">
        <v>3</v>
      </c>
      <c r="B23" s="9">
        <v>4088</v>
      </c>
      <c r="C23" s="9">
        <v>3010</v>
      </c>
      <c r="D23" s="9">
        <v>4828</v>
      </c>
      <c r="E23" s="5">
        <v>1638</v>
      </c>
      <c r="F23" s="5">
        <v>1465</v>
      </c>
      <c r="G23" s="9">
        <v>1374</v>
      </c>
      <c r="H23" s="5">
        <f>+H24+H25</f>
        <v>1746</v>
      </c>
      <c r="I23" s="5">
        <f>+I24+I25</f>
        <v>1471</v>
      </c>
      <c r="J23" s="5">
        <f>+J24+J25</f>
        <v>1546</v>
      </c>
    </row>
    <row r="24" spans="1:10" x14ac:dyDescent="0.15">
      <c r="A24" s="10" t="s">
        <v>2</v>
      </c>
      <c r="B24" s="9">
        <v>1966</v>
      </c>
      <c r="C24" s="9">
        <v>2288</v>
      </c>
      <c r="D24" s="9">
        <v>3060</v>
      </c>
      <c r="E24" s="5">
        <v>1096</v>
      </c>
      <c r="F24" s="5">
        <v>1016</v>
      </c>
      <c r="G24" s="9">
        <v>896</v>
      </c>
      <c r="H24" s="5">
        <v>1368</v>
      </c>
      <c r="I24" s="5">
        <v>1149</v>
      </c>
      <c r="J24" s="5">
        <v>1357</v>
      </c>
    </row>
    <row r="25" spans="1:10" x14ac:dyDescent="0.15">
      <c r="A25" s="10" t="s">
        <v>1</v>
      </c>
      <c r="B25" s="9">
        <v>2122</v>
      </c>
      <c r="C25" s="9">
        <v>722</v>
      </c>
      <c r="D25" s="9">
        <v>1768</v>
      </c>
      <c r="E25" s="5">
        <v>542</v>
      </c>
      <c r="F25" s="5">
        <v>449</v>
      </c>
      <c r="G25" s="9">
        <v>478</v>
      </c>
      <c r="H25" s="5">
        <v>378</v>
      </c>
      <c r="I25" s="5">
        <v>322</v>
      </c>
      <c r="J25" s="5">
        <v>189</v>
      </c>
    </row>
    <row r="26" spans="1:10" x14ac:dyDescent="0.15">
      <c r="A26" s="11" t="s">
        <v>5</v>
      </c>
      <c r="B26" s="9"/>
      <c r="C26" s="9"/>
      <c r="D26" s="9"/>
      <c r="E26" s="5"/>
      <c r="F26" s="5"/>
      <c r="G26" s="5"/>
      <c r="H26" s="5"/>
      <c r="I26" s="5"/>
      <c r="J26" s="5"/>
    </row>
    <row r="27" spans="1:10" x14ac:dyDescent="0.15">
      <c r="A27" s="10" t="s">
        <v>4</v>
      </c>
      <c r="B27" s="9">
        <v>3018</v>
      </c>
      <c r="C27" s="9">
        <v>2718</v>
      </c>
      <c r="D27" s="9">
        <v>2879</v>
      </c>
      <c r="E27" s="5">
        <v>2614</v>
      </c>
      <c r="F27" s="5">
        <v>2639</v>
      </c>
      <c r="G27" s="9">
        <v>2662</v>
      </c>
      <c r="H27" s="5">
        <v>2518</v>
      </c>
      <c r="I27" s="5">
        <v>2565</v>
      </c>
      <c r="J27" s="5">
        <v>2276</v>
      </c>
    </row>
    <row r="28" spans="1:10" x14ac:dyDescent="0.15">
      <c r="A28" s="10" t="s">
        <v>3</v>
      </c>
      <c r="B28" s="9">
        <v>2080</v>
      </c>
      <c r="C28" s="9">
        <v>2088</v>
      </c>
      <c r="D28" s="9">
        <v>1525</v>
      </c>
      <c r="E28" s="5">
        <v>1227</v>
      </c>
      <c r="F28" s="5">
        <v>1443</v>
      </c>
      <c r="G28" s="9">
        <v>1626</v>
      </c>
      <c r="H28" s="5">
        <f>+H29+H30</f>
        <v>1672</v>
      </c>
      <c r="I28" s="5">
        <f>+I29+I30</f>
        <v>1601</v>
      </c>
      <c r="J28" s="5">
        <f>+J29+J30</f>
        <v>1435</v>
      </c>
    </row>
    <row r="29" spans="1:10" x14ac:dyDescent="0.15">
      <c r="A29" s="10" t="s">
        <v>2</v>
      </c>
      <c r="B29" s="9">
        <v>919</v>
      </c>
      <c r="C29" s="9">
        <v>1076</v>
      </c>
      <c r="D29" s="9">
        <v>925</v>
      </c>
      <c r="E29" s="5">
        <v>671</v>
      </c>
      <c r="F29" s="5">
        <v>949</v>
      </c>
      <c r="G29" s="9">
        <v>943</v>
      </c>
      <c r="H29" s="5">
        <v>1058</v>
      </c>
      <c r="I29" s="5">
        <v>1123</v>
      </c>
      <c r="J29" s="5">
        <v>1102</v>
      </c>
    </row>
    <row r="30" spans="1:10" x14ac:dyDescent="0.15">
      <c r="A30" s="8" t="s">
        <v>1</v>
      </c>
      <c r="B30" s="7">
        <v>1161</v>
      </c>
      <c r="C30" s="7">
        <v>1012</v>
      </c>
      <c r="D30" s="7">
        <v>600</v>
      </c>
      <c r="E30" s="6">
        <v>556</v>
      </c>
      <c r="F30" s="6">
        <v>494</v>
      </c>
      <c r="G30" s="7">
        <v>683</v>
      </c>
      <c r="H30" s="6">
        <v>614</v>
      </c>
      <c r="I30" s="6">
        <v>478</v>
      </c>
      <c r="J30" s="5">
        <v>333</v>
      </c>
    </row>
    <row r="32" spans="1:10" x14ac:dyDescent="0.15">
      <c r="A32" s="4" t="s">
        <v>0</v>
      </c>
    </row>
  </sheetData>
  <pageMargins left="0.78740157480314965" right="0.78740157480314965" top="0.98425196850393704" bottom="0.98425196850393704" header="0" footer="0"/>
  <pageSetup paperSize="9" orientation="landscape" r:id="rId1"/>
  <headerFooter alignWithMargins="0"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2024-07-12T09:40:44Z</dcterms:created>
  <dcterms:modified xsi:type="dcterms:W3CDTF">2024-07-12T09:40:45Z</dcterms:modified>
  <cp:category/>
  <dc:language/>
</cp:coreProperties>
</file>