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47a0d7ddb9e40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264ad6003a4cb9a762732a8803b9bc.psmdcp" Id="R02bf308f136c4c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Hoja1!$A$1:$W$10</x:definedName>
  </x:definedNames>
  <x:calcPr calcId="125725"/>
</x:workbook>
</file>

<file path=xl/calcChain.xml><?xml version="1.0" encoding="utf-8"?>
<x:calcChain xmlns:x="http://schemas.openxmlformats.org/spreadsheetml/2006/main">
  <x:c r="E6" i="2"/>
  <x:c r="F6" i="2"/>
  <x:c r="G6" i="2"/>
  <x:c r="H6" i="2"/>
  <x:c r="I6" i="2"/>
  <x:c r="J6" i="2"/>
  <x:c r="K6" i="2"/>
  <x:c r="L6" i="2"/>
  <x:c r="M6" i="2"/>
  <x:c r="N6" i="2"/>
  <x:c r="O6" i="2"/>
  <x:c r="P6" i="2"/>
  <x:c r="Q6" i="2"/>
  <x:c r="R6" i="2"/>
  <x:c r="S6" i="2"/>
  <x:c r="T6" i="2"/>
  <x:c r="U6" i="2"/>
  <x:c r="X6" i="2"/>
  <x:c r="J7" i="2"/>
  <x:c r="K7" i="2"/>
  <x:c r="L7" i="2"/>
  <x:c r="M7" i="2"/>
  <x:c r="N7" i="2"/>
  <x:c r="O7" i="2"/>
  <x:c r="P7" i="2"/>
  <x:c r="Q7" i="2"/>
  <x:c r="R7" i="2"/>
  <x:c r="S7" i="2"/>
  <x:c r="T7" i="2"/>
  <x:c r="U7" i="2"/>
  <x:c r="V7" i="2"/>
  <x:c r="X7" i="2"/>
</x:calcChain>
</file>

<file path=xl/sharedStrings.xml><?xml version="1.0" encoding="utf-8"?>
<x:sst xmlns:x="http://schemas.openxmlformats.org/spreadsheetml/2006/main" count="11" uniqueCount="11">
  <x:si>
    <x:t>Euskal AEko gizarte-babesaren gastua motaren eta urtearen arabera (milaka euro). 1995-2023</x:t>
  </x:si>
  <x:si>
    <x:t>2000</x:t>
  </x:si>
  <x:si>
    <x:t>2023 (p)</x:t>
  </x:si>
  <x:si>
    <x:t>Gastu arruntak guztira (bateratua)</x:t>
  </x:si>
  <x:si>
    <x:t>Gizarte-prestazioak</x:t>
  </x:si>
  <x:si>
    <x:t>Dirutan</x:t>
  </x:si>
  <x:si>
    <x:t>Aletan</x:t>
  </x:si>
  <x:si>
    <x:t>Administrazio-gastuak</x:t>
  </x:si>
  <x:si>
    <x:t>Bestelako gastuak</x:t>
  </x:si>
  <x:si>
    <x:t>(p)behin-behinekoa</x:t>
  </x:si>
  <x:si>
    <x:t>Iturria: Eustat. Gizarte Babeseko Kontua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</x:si>
</x:sst>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C1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ColWidth="11.425781" defaultRowHeight="9"/>
  <x:cols>
    <x:col min="26" max="16384" width="11.425781" style="1" customWidth="1"/>
    <x:col min="1" max="1" width="30.570312" style="1" customWidth="1"/>
    <x:col min="2" max="6" width="7.855469" style="1" customWidth="1"/>
    <x:col min="7" max="7" width="9.425781" style="1" customWidth="1"/>
    <x:col min="8" max="8" width="9.570312" style="2" customWidth="1"/>
    <x:col min="9" max="9" width="8.710938" style="1" customWidth="1"/>
    <x:col min="10" max="10" width="8.855469" style="1" customWidth="1"/>
    <x:col min="11" max="11" width="8.710938" style="1" customWidth="1"/>
    <x:col min="12" max="15" width="8.855469" style="1" customWidth="1"/>
    <x:col min="16" max="16" width="8.710938" style="1" customWidth="1"/>
    <x:col min="17" max="17" width="8.855469" style="1" customWidth="1"/>
    <x:col min="18" max="19" width="8.710938" style="1" customWidth="1"/>
    <x:col min="20" max="20" width="8.855469" style="1" customWidth="1"/>
    <x:col min="21" max="23" width="10.570312" style="1" customWidth="1"/>
    <x:col min="24" max="24" width="11.425781" style="1" customWidth="1"/>
    <x:col min="25" max="25" width="10.570312" style="1" customWidth="1"/>
  </x:cols>
  <x:sheetData>
    <x:row r="1" spans="1:29" ht="32" customHeight="1"/>
    <x:row r="2" spans="1:29" s="3" customFormat="1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</x:row>
    <x:row r="3" spans="1:29" ht="9" customHeight="1">
      <x:c r="A3" s="6" t="s"/>
    </x:row>
    <x:row r="4" spans="1:29" ht="9" customHeight="1">
      <x:c r="A4" s="6" t="s"/>
    </x:row>
    <x:row r="5" spans="1:29" ht="9" customHeight="1">
      <x:c r="A5" s="7" t="s"/>
      <x:c r="B5" s="8" t="n">
        <x:v>1995</x:v>
      </x:c>
      <x:c r="C5" s="8" t="n">
        <x:v>1997</x:v>
      </x:c>
      <x:c r="D5" s="8" t="n">
        <x:v>1999</x:v>
      </x:c>
      <x:c r="E5" s="8" t="s">
        <x:v>1</x:v>
      </x:c>
      <x:c r="F5" s="8" t="n">
        <x:v>2001</x:v>
      </x:c>
      <x:c r="G5" s="8" t="n">
        <x:v>2002</x:v>
      </x:c>
      <x:c r="H5" s="8" t="n">
        <x:v>2003</x:v>
      </x:c>
      <x:c r="I5" s="8" t="n">
        <x:v>2004</x:v>
      </x:c>
      <x:c r="J5" s="8" t="n">
        <x:v>2005</x:v>
      </x:c>
      <x:c r="K5" s="8" t="n">
        <x:v>2006</x:v>
      </x:c>
      <x:c r="L5" s="8" t="n">
        <x:v>2007</x:v>
      </x:c>
      <x:c r="M5" s="8" t="n">
        <x:v>2008</x:v>
      </x:c>
      <x:c r="N5" s="8" t="n">
        <x:v>2009</x:v>
      </x:c>
      <x:c r="O5" s="8" t="n">
        <x:v>2010</x:v>
      </x:c>
      <x:c r="P5" s="8" t="n">
        <x:v>2011</x:v>
      </x:c>
      <x:c r="Q5" s="8" t="n">
        <x:v>2012</x:v>
      </x:c>
      <x:c r="R5" s="8" t="n">
        <x:v>2013</x:v>
      </x:c>
      <x:c r="S5" s="8" t="n">
        <x:v>2014</x:v>
      </x:c>
      <x:c r="T5" s="8" t="n">
        <x:v>2015</x:v>
      </x:c>
      <x:c r="U5" s="8" t="n">
        <x:v>2016</x:v>
      </x:c>
      <x:c r="V5" s="8" t="n">
        <x:v>2017</x:v>
      </x:c>
      <x:c r="W5" s="8" t="n">
        <x:v>2018</x:v>
      </x:c>
      <x:c r="X5" s="8" t="n">
        <x:v>2019</x:v>
      </x:c>
      <x:c r="Y5" s="8" t="n">
        <x:v>2020</x:v>
      </x:c>
      <x:c r="Z5" s="8" t="n">
        <x:v>2021</x:v>
      </x:c>
      <x:c r="AA5" s="8" t="n">
        <x:v>2022</x:v>
      </x:c>
      <x:c r="AB5" s="9" t="s">
        <x:v>2</x:v>
      </x:c>
    </x:row>
    <x:row r="6" spans="1:29" s="4" customFormat="1" ht="9" customHeight="1">
      <x:c r="A6" s="10" t="s">
        <x:v>3</x:v>
      </x:c>
      <x:c r="B6" s="11" t="n">
        <x:v>5722045</x:v>
      </x:c>
      <x:c r="C6" s="11" t="n">
        <x:v>6356546</x:v>
      </x:c>
      <x:c r="D6" s="11" t="n">
        <x:v>6951367</x:v>
      </x:c>
      <x:c r="E6" s="11">
        <x:f>E7+E10+E11</x:f>
      </x:c>
      <x:c r="F6" s="11">
        <x:f>F7+F10+F11</x:f>
      </x:c>
      <x:c r="G6" s="11">
        <x:f>G7+G10+G11</x:f>
      </x:c>
      <x:c r="H6" s="11">
        <x:f>H7+H10+H11</x:f>
      </x:c>
      <x:c r="I6" s="11">
        <x:f>I7+I10+I11</x:f>
      </x:c>
      <x:c r="J6" s="11">
        <x:f>J7+J10+J11</x:f>
      </x:c>
      <x:c r="K6" s="11">
        <x:f>K7+K10+K11</x:f>
      </x:c>
      <x:c r="L6" s="11">
        <x:f>L7+L10+L11</x:f>
      </x:c>
      <x:c r="M6" s="11">
        <x:f>M7+M10+M11</x:f>
      </x:c>
      <x:c r="N6" s="11">
        <x:f>N7+N10+N11</x:f>
      </x:c>
      <x:c r="O6" s="11">
        <x:f>O7+O10+O11</x:f>
      </x:c>
      <x:c r="P6" s="11">
        <x:f>P7+P10+P11</x:f>
      </x:c>
      <x:c r="Q6" s="11">
        <x:f>Q7+Q10+Q11</x:f>
      </x:c>
      <x:c r="R6" s="11">
        <x:f>R7+R10+R11</x:f>
      </x:c>
      <x:c r="S6" s="11">
        <x:f>S7+S10+S11</x:f>
      </x:c>
      <x:c r="T6" s="11">
        <x:f>T7+T10+T11</x:f>
      </x:c>
      <x:c r="U6" s="11">
        <x:f>U7+U10+U11</x:f>
      </x:c>
      <x:c r="V6" s="11" t="n">
        <x:v>17835377</x:v>
      </x:c>
      <x:c r="W6" s="11" t="n">
        <x:v>18469843</x:v>
      </x:c>
      <x:c r="X6" s="11">
        <x:f>X7+X10+X11</x:f>
      </x:c>
      <x:c r="Y6" s="11" t="n">
        <x:v>21464123</x:v>
      </x:c>
      <x:c r="Z6" s="11" t="n">
        <x:v>22010666</x:v>
      </x:c>
      <x:c r="AA6" s="11" t="n">
        <x:v>22617234</x:v>
      </x:c>
      <x:c r="AB6" s="11" t="n">
        <x:v>24379426</x:v>
      </x:c>
    </x:row>
    <x:row r="7" spans="1:29" s="4" customFormat="1" ht="9" customHeight="1">
      <x:c r="A7" s="12" t="s">
        <x:v>4</x:v>
      </x:c>
      <x:c r="B7" s="13" t="n">
        <x:v>5575205</x:v>
      </x:c>
      <x:c r="C7" s="13" t="n">
        <x:v>6190947</x:v>
      </x:c>
      <x:c r="D7" s="13" t="n">
        <x:v>6782060</x:v>
      </x:c>
      <x:c r="E7" s="13" t="n">
        <x:v>7409358</x:v>
      </x:c>
      <x:c r="F7" s="13" t="n">
        <x:v>8024868</x:v>
      </x:c>
      <x:c r="G7" s="13" t="n">
        <x:v>8635652</x:v>
      </x:c>
      <x:c r="H7" s="13" t="n">
        <x:v>9292342</x:v>
      </x:c>
      <x:c r="I7" s="13" t="n">
        <x:v>9977174</x:v>
      </x:c>
      <x:c r="J7" s="13">
        <x:f>SUM(J8:J9)</x:f>
      </x:c>
      <x:c r="K7" s="13">
        <x:f>SUM(K8:K9)</x:f>
      </x:c>
      <x:c r="L7" s="13">
        <x:f>SUM(L8:L9)</x:f>
      </x:c>
      <x:c r="M7" s="13">
        <x:f>SUM(M8:M9)</x:f>
      </x:c>
      <x:c r="N7" s="13">
        <x:f>SUM(N8:N9)</x:f>
      </x:c>
      <x:c r="O7" s="13">
        <x:f>SUM(O8:O9)</x:f>
      </x:c>
      <x:c r="P7" s="13">
        <x:f>SUM(P8:P9)</x:f>
      </x:c>
      <x:c r="Q7" s="13">
        <x:f>SUM(Q8:Q9)</x:f>
      </x:c>
      <x:c r="R7" s="13">
        <x:f>SUM(R8:R9)</x:f>
      </x:c>
      <x:c r="S7" s="13">
        <x:f>SUM(S8:S9)</x:f>
      </x:c>
      <x:c r="T7" s="13">
        <x:f>SUM(T8:T9)</x:f>
      </x:c>
      <x:c r="U7" s="13">
        <x:f>SUM(U8:U9)</x:f>
      </x:c>
      <x:c r="V7" s="13">
        <x:f>SUM(V8:V9)</x:f>
      </x:c>
      <x:c r="W7" s="13" t="n">
        <x:v>18220591</x:v>
      </x:c>
      <x:c r="X7" s="13">
        <x:f>SUM(X8:X9)</x:f>
      </x:c>
      <x:c r="Y7" s="13" t="n">
        <x:v>21199492</x:v>
      </x:c>
      <x:c r="Z7" s="13" t="n">
        <x:v>21745543</x:v>
      </x:c>
      <x:c r="AA7" s="13" t="n">
        <x:v>22349464</x:v>
      </x:c>
      <x:c r="AB7" s="13" t="n">
        <x:v>24095250</x:v>
      </x:c>
    </x:row>
    <x:row r="8" spans="1:29" ht="9" customHeight="1">
      <x:c r="A8" s="14" t="s">
        <x:v>5</x:v>
      </x:c>
      <x:c r="B8" s="13" t="n">
        <x:v>4103064</x:v>
      </x:c>
      <x:c r="C8" s="13" t="n">
        <x:v>4524561</x:v>
      </x:c>
      <x:c r="D8" s="13" t="n">
        <x:v>4956981</x:v>
      </x:c>
      <x:c r="E8" s="13" t="n">
        <x:v>5332773</x:v>
      </x:c>
      <x:c r="F8" s="13" t="n">
        <x:v>5725390</x:v>
      </x:c>
      <x:c r="G8" s="13" t="n">
        <x:v>6200333</x:v>
      </x:c>
      <x:c r="H8" s="13" t="n">
        <x:v>6603216</x:v>
      </x:c>
      <x:c r="I8" s="13" t="n">
        <x:v>7082222</x:v>
      </x:c>
      <x:c r="J8" s="2" t="n">
        <x:v>7528836</x:v>
      </x:c>
      <x:c r="K8" s="2" t="n">
        <x:v>7972419</x:v>
      </x:c>
      <x:c r="L8" s="2" t="n">
        <x:v>8528041</x:v>
      </x:c>
      <x:c r="M8" s="2" t="n">
        <x:v>9209689</x:v>
      </x:c>
      <x:c r="N8" s="2" t="n">
        <x:v>10373255</x:v>
      </x:c>
      <x:c r="O8" s="2" t="n">
        <x:v>10854059</x:v>
      </x:c>
      <x:c r="P8" s="2" t="n">
        <x:v>11018072</x:v>
      </x:c>
      <x:c r="Q8" s="2" t="n">
        <x:v>11355501</x:v>
      </x:c>
      <x:c r="R8" s="2" t="n">
        <x:v>11799605</x:v>
      </x:c>
      <x:c r="S8" s="15" t="n">
        <x:v>11756034</x:v>
      </x:c>
      <x:c r="T8" s="15" t="n">
        <x:v>11780964</x:v>
      </x:c>
      <x:c r="U8" s="15" t="n">
        <x:v>11988926</x:v>
      </x:c>
      <x:c r="V8" s="15" t="n">
        <x:v>12325380</x:v>
      </x:c>
      <x:c r="W8" s="15" t="n">
        <x:v>12767175</x:v>
      </x:c>
      <x:c r="X8" s="15" t="n">
        <x:v>13503064</x:v>
      </x:c>
      <x:c r="Y8" s="15" t="n">
        <x:v>15075848</x:v>
      </x:c>
      <x:c r="Z8" s="15" t="n">
        <x:v>15186609</x:v>
      </x:c>
      <x:c r="AA8" s="15" t="n">
        <x:v>15621739</x:v>
      </x:c>
      <x:c r="AB8" s="15" t="n">
        <x:v>17067087</x:v>
      </x:c>
    </x:row>
    <x:row r="9" spans="1:29" ht="9" customHeight="1">
      <x:c r="A9" s="14" t="s">
        <x:v>6</x:v>
      </x:c>
      <x:c r="B9" s="16" t="n">
        <x:v>1472141</x:v>
      </x:c>
      <x:c r="C9" s="13" t="n">
        <x:v>1666386</x:v>
      </x:c>
      <x:c r="D9" s="13" t="n">
        <x:v>1825079</x:v>
      </x:c>
      <x:c r="E9" s="13" t="n">
        <x:v>2076585</x:v>
      </x:c>
      <x:c r="F9" s="13" t="n">
        <x:v>2299478</x:v>
      </x:c>
      <x:c r="G9" s="13" t="n">
        <x:v>2435319</x:v>
      </x:c>
      <x:c r="H9" s="13" t="n">
        <x:v>2689126</x:v>
      </x:c>
      <x:c r="I9" s="13" t="n">
        <x:v>2894952</x:v>
      </x:c>
      <x:c r="J9" s="13" t="n">
        <x:v>3318339</x:v>
      </x:c>
      <x:c r="K9" s="13" t="n">
        <x:v>3574729</x:v>
      </x:c>
      <x:c r="L9" s="13" t="n">
        <x:v>3950021</x:v>
      </x:c>
      <x:c r="M9" s="13" t="n">
        <x:v>4400169</x:v>
      </x:c>
      <x:c r="N9" s="13" t="n">
        <x:v>4809042</x:v>
      </x:c>
      <x:c r="O9" s="13" t="n">
        <x:v>4920952</x:v>
      </x:c>
      <x:c r="P9" s="13" t="n">
        <x:v>4934907</x:v>
      </x:c>
      <x:c r="Q9" s="13" t="n">
        <x:v>4826271</x:v>
      </x:c>
      <x:c r="R9" s="13" t="n">
        <x:v>4797525</x:v>
      </x:c>
      <x:c r="S9" s="17" t="n">
        <x:v>4846903</x:v>
      </x:c>
      <x:c r="T9" s="17" t="n">
        <x:v>4989054</x:v>
      </x:c>
      <x:c r="U9" s="17" t="n">
        <x:v>5142888</x:v>
      </x:c>
      <x:c r="V9" s="17" t="n">
        <x:v>5253032</x:v>
      </x:c>
      <x:c r="W9" s="17" t="n">
        <x:v>5453416</x:v>
      </x:c>
      <x:c r="X9" s="17" t="n">
        <x:v>5808549</x:v>
      </x:c>
      <x:c r="Y9" s="17" t="n">
        <x:v>6123644</x:v>
      </x:c>
      <x:c r="Z9" s="17" t="n">
        <x:v>6558934</x:v>
      </x:c>
      <x:c r="AA9" s="17" t="n">
        <x:v>6727725</x:v>
      </x:c>
      <x:c r="AB9" s="17" t="n">
        <x:v>7028163</x:v>
      </x:c>
    </x:row>
    <x:row r="10" spans="1:29" ht="9" customHeight="1">
      <x:c r="A10" s="12" t="s">
        <x:v>7</x:v>
      </x:c>
      <x:c r="B10" s="13" t="n">
        <x:v>146713</x:v>
      </x:c>
      <x:c r="C10" s="13" t="n">
        <x:v>165093</x:v>
      </x:c>
      <x:c r="D10" s="13" t="n">
        <x:v>169275</x:v>
      </x:c>
      <x:c r="E10" s="13" t="n">
        <x:v>155930</x:v>
      </x:c>
      <x:c r="F10" s="13" t="n">
        <x:v>173487</x:v>
      </x:c>
      <x:c r="G10" s="13" t="n">
        <x:v>190193</x:v>
      </x:c>
      <x:c r="H10" s="13" t="n">
        <x:v>208909</x:v>
      </x:c>
      <x:c r="I10" s="13" t="n">
        <x:v>221077</x:v>
      </x:c>
      <x:c r="J10" s="13" t="n">
        <x:v>225213</x:v>
      </x:c>
      <x:c r="K10" s="13" t="n">
        <x:v>245854</x:v>
      </x:c>
      <x:c r="L10" s="13" t="n">
        <x:v>271714</x:v>
      </x:c>
      <x:c r="M10" s="13" t="n">
        <x:v>298819</x:v>
      </x:c>
      <x:c r="N10" s="13" t="n">
        <x:v>333376</x:v>
      </x:c>
      <x:c r="O10" s="13" t="n">
        <x:v>317018</x:v>
      </x:c>
      <x:c r="P10" s="13" t="n">
        <x:v>318570</x:v>
      </x:c>
      <x:c r="Q10" s="13" t="n">
        <x:v>299074</x:v>
      </x:c>
      <x:c r="R10" s="13" t="n">
        <x:v>302609</x:v>
      </x:c>
      <x:c r="S10" s="17" t="n">
        <x:v>293963</x:v>
      </x:c>
      <x:c r="T10" s="17" t="n">
        <x:v>287807</x:v>
      </x:c>
      <x:c r="U10" s="17" t="n">
        <x:v>265550</x:v>
      </x:c>
      <x:c r="V10" s="17" t="n">
        <x:v>256965</x:v>
      </x:c>
      <x:c r="W10" s="17" t="n">
        <x:v>249252</x:v>
      </x:c>
      <x:c r="X10" s="17" t="n">
        <x:v>249485</x:v>
      </x:c>
      <x:c r="Y10" s="17" t="n">
        <x:v>264631</x:v>
      </x:c>
      <x:c r="Z10" s="17" t="n">
        <x:v>265123</x:v>
      </x:c>
      <x:c r="AA10" s="17" t="n">
        <x:v>267770</x:v>
      </x:c>
      <x:c r="AB10" s="17" t="n">
        <x:v>284176</x:v>
      </x:c>
    </x:row>
    <x:row r="11" spans="1:29" s="4" customFormat="1" ht="9" customHeight="1">
      <x:c r="A11" s="18" t="s">
        <x:v>8</x:v>
      </x:c>
      <x:c r="B11" s="19" t="n">
        <x:v>127</x:v>
      </x:c>
      <x:c r="C11" s="19" t="n">
        <x:v>506</x:v>
      </x:c>
      <x:c r="D11" s="19" t="n">
        <x:v>32</x:v>
      </x:c>
      <x:c r="E11" s="19" t="n">
        <x:v>178</x:v>
      </x:c>
      <x:c r="F11" s="19" t="n">
        <x:v>204</x:v>
      </x:c>
      <x:c r="G11" s="19" t="n">
        <x:v>160</x:v>
      </x:c>
      <x:c r="H11" s="20" t="n">
        <x:v>208</x:v>
      </x:c>
      <x:c r="I11" s="19" t="n">
        <x:v>598</x:v>
      </x:c>
      <x:c r="J11" s="19" t="n">
        <x:v>130</x:v>
      </x:c>
      <x:c r="K11" s="19" t="n">
        <x:v>128</x:v>
      </x:c>
      <x:c r="L11" s="19" t="n">
        <x:v>181</x:v>
      </x:c>
      <x:c r="M11" s="19" t="n">
        <x:v>227</x:v>
      </x:c>
      <x:c r="N11" s="19" t="n">
        <x:v>108</x:v>
      </x:c>
      <x:c r="O11" s="19" t="n">
        <x:v>0</x:v>
      </x:c>
      <x:c r="P11" s="19" t="n">
        <x:v>358</x:v>
      </x:c>
      <x:c r="Q11" s="19" t="n">
        <x:v>78</x:v>
      </x:c>
      <x:c r="R11" s="19" t="n">
        <x:v>1</x:v>
      </x:c>
      <x:c r="S11" s="21" t="n">
        <x:v>1</x:v>
      </x:c>
      <x:c r="T11" s="21" t="n">
        <x:v>0</x:v>
      </x:c>
      <x:c r="U11" s="21" t="n">
        <x:v>0</x:v>
      </x:c>
      <x:c r="V11" s="21" t="n">
        <x:v>0</x:v>
      </x:c>
      <x:c r="W11" s="21" t="n">
        <x:v>0</x:v>
      </x:c>
      <x:c r="X11" s="21" t="n">
        <x:v>0</x:v>
      </x:c>
      <x:c r="Y11" s="21" t="n">
        <x:v>0</x:v>
      </x:c>
      <x:c r="Z11" s="21" t="n">
        <x:v>0</x:v>
      </x:c>
      <x:c r="AA11" s="21" t="n">
        <x:v>0</x:v>
      </x:c>
      <x:c r="AB11" s="21" t="n">
        <x:v>0</x:v>
      </x:c>
    </x:row>
    <x:row r="12" spans="1:29" ht="9" customHeight="1">
      <x:c r="B12" s="22" t="s"/>
      <x:c r="C12" s="22" t="s"/>
      <x:c r="D12" s="22" t="s"/>
      <x:c r="E12" s="11" t="s"/>
      <x:c r="F12" s="11" t="s"/>
      <x:c r="G12" s="11" t="s"/>
    </x:row>
    <x:row r="13" spans="1:29">
      <x:c r="A13" s="23" t="s">
        <x:v>9</x:v>
      </x:c>
      <x:c r="D13" s="2" t="s"/>
      <x:c r="E13" s="2" t="s"/>
      <x:c r="F13" s="2" t="s"/>
      <x:c r="G13" s="2" t="s"/>
      <x:c r="I13" s="2" t="s"/>
      <x:c r="J13" s="2" t="s"/>
      <x:c r="K13" s="2" t="s"/>
    </x:row>
    <x:row r="14" spans="1:29">
      <x:c r="H14" s="2" t="s"/>
    </x:row>
    <x:row r="15" spans="1:29">
      <x:c r="A15" s="24" t="s">
        <x:v>10</x:v>
      </x:c>
      <x:c r="H15" s="2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